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90" windowWidth="15180" windowHeight="8070" activeTab="0"/>
  </bookViews>
  <sheets>
    <sheet name="art.8d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<sst xmlns="http://schemas.openxmlformats.org/spreadsheetml/2006/main" count="76" uniqueCount="75">
  <si>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Università</t>
  </si>
  <si>
    <t>ANCONA</t>
  </si>
  <si>
    <t>BARI</t>
  </si>
  <si>
    <t>BARI - Politecnico</t>
  </si>
  <si>
    <t>BASILICATA</t>
  </si>
  <si>
    <t>BERGAMO</t>
  </si>
  <si>
    <t>BOLOGNA</t>
  </si>
  <si>
    <t>BRESCIA</t>
  </si>
  <si>
    <t>CAGLIARI</t>
  </si>
  <si>
    <t>CALABRIA</t>
  </si>
  <si>
    <t>CAMERINO</t>
  </si>
  <si>
    <t>CASSINO</t>
  </si>
  <si>
    <t>CATANIA</t>
  </si>
  <si>
    <t>CATANZARO</t>
  </si>
  <si>
    <t>CHIETI - G. D'Annunzio</t>
  </si>
  <si>
    <t>FERRARA</t>
  </si>
  <si>
    <t>FIRENZE</t>
  </si>
  <si>
    <t>FOGGIA</t>
  </si>
  <si>
    <t>GENOVA</t>
  </si>
  <si>
    <t>INSUBRIA</t>
  </si>
  <si>
    <t>L'AQUILA</t>
  </si>
  <si>
    <t>LECCE</t>
  </si>
  <si>
    <t>MACERATA</t>
  </si>
  <si>
    <t>MESSINA</t>
  </si>
  <si>
    <t>MILANO</t>
  </si>
  <si>
    <t>MILANO - Bicocca</t>
  </si>
  <si>
    <t>MILANO - Politecnico</t>
  </si>
  <si>
    <t>MODENA</t>
  </si>
  <si>
    <t>MOLISE (CB)</t>
  </si>
  <si>
    <t>NAPOLI - Federico II</t>
  </si>
  <si>
    <t>NAPOLI - II Università</t>
  </si>
  <si>
    <t>NAPOLI - Ist. Navale</t>
  </si>
  <si>
    <t>NAPOLI - Ist. Orientale</t>
  </si>
  <si>
    <t>PADOVA</t>
  </si>
  <si>
    <t>PALERMO</t>
  </si>
  <si>
    <t>PARMA</t>
  </si>
  <si>
    <t>PAVIA</t>
  </si>
  <si>
    <t>PERUGIA</t>
  </si>
  <si>
    <t>PIEMONTE ORIENTALE</t>
  </si>
  <si>
    <t>PISA</t>
  </si>
  <si>
    <t>REGGIO CALABRIA</t>
  </si>
  <si>
    <t>ROMA - La Sapienza</t>
  </si>
  <si>
    <t>ROMA - Tor Vergata</t>
  </si>
  <si>
    <t>ROMA - TRE</t>
  </si>
  <si>
    <t>SALERNO</t>
  </si>
  <si>
    <t>SANNIO</t>
  </si>
  <si>
    <t>SASSARI</t>
  </si>
  <si>
    <t>SIENA</t>
  </si>
  <si>
    <t>TERAMO</t>
  </si>
  <si>
    <t>TORINO</t>
  </si>
  <si>
    <t>TORINO - Politecnico</t>
  </si>
  <si>
    <t>TRENTO</t>
  </si>
  <si>
    <t>TRIESTE</t>
  </si>
  <si>
    <t>TUSCIA (VT)</t>
  </si>
  <si>
    <t>UDINE</t>
  </si>
  <si>
    <t>VENEZIA - Cà Foscari</t>
  </si>
  <si>
    <t>VENEZIA - Ist. Architettura</t>
  </si>
  <si>
    <t>VERONA</t>
  </si>
  <si>
    <t>Totale</t>
  </si>
  <si>
    <t xml:space="preserve">% FFO 2001 da Modello </t>
  </si>
  <si>
    <t>Quota da
ripartire</t>
  </si>
  <si>
    <t>Assegni Fissi su FFO 2001 calcolato</t>
  </si>
  <si>
    <t xml:space="preserve">Pagato Assegni fissi a personale di ruolo nel 2000
al netto degli oneri a carico amministr.ne
(da banca dati pagato MURST-CINECA)
</t>
  </si>
  <si>
    <t xml:space="preserve">Professori  </t>
  </si>
  <si>
    <t xml:space="preserve">Ricercatori </t>
  </si>
  <si>
    <t>Tecnici
&amp;
amm.</t>
  </si>
  <si>
    <t>% su
totale</t>
  </si>
  <si>
    <t>FFO
calcolato 2000</t>
  </si>
  <si>
    <t>%</t>
  </si>
  <si>
    <t>Distanza
da valore
mediano</t>
  </si>
  <si>
    <t>%
ripartiz.
Incentivo</t>
  </si>
  <si>
    <t xml:space="preserve">
 incentivo</t>
  </si>
  <si>
    <t>Valore mediano  -&gt;</t>
  </si>
  <si>
    <t>Incentivo spese di personale</t>
  </si>
  <si>
    <t>(cifre espresse in milioni di lire)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</si>
</sst>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 ;[Red]\-#,##0\ "/>
    <numFmt numFmtId="165" formatCode="0.00%;[Red]\-0.00%"/>
    <numFmt numFmtId="166" formatCode="0.0%"/>
    <numFmt numFmtId="167" formatCode="_-* #,##0.0_-;\-* #,##0.0_-;_-* &quot;-&quot;_-;_-@_-"/>
    <numFmt numFmtId="168" formatCode="#,##0.0"/>
  </numFmts>
  <fonts count="10">
    <font>
      <sz val="10"/>
      <name val="Arial"/>
      <family val="0"/>
    </font>
    <font>
      <sz val="10"/>
      <color indexed="8"/>
      <name val="MS Sans Serif"/>
      <family val="0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41" fontId="0" fillId="0" borderId="0" xfId="16" applyFont="1" applyFill="1" applyBorder="1" applyAlignment="1">
      <alignment/>
    </xf>
    <xf numFmtId="41" fontId="3" fillId="0" borderId="2" xfId="16" applyFont="1" applyFill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7" fillId="2" borderId="3" xfId="18" applyFont="1" applyFill="1" applyBorder="1" applyAlignment="1">
      <alignment horizontal="center" vertical="center" wrapText="1"/>
      <protection/>
    </xf>
    <xf numFmtId="0" fontId="0" fillId="0" borderId="4" xfId="0" applyFont="1" applyBorder="1" applyAlignment="1">
      <alignment/>
    </xf>
    <xf numFmtId="41" fontId="0" fillId="0" borderId="5" xfId="16" applyFont="1" applyBorder="1" applyAlignment="1">
      <alignment/>
    </xf>
    <xf numFmtId="10" fontId="0" fillId="0" borderId="5" xfId="19" applyNumberFormat="1" applyFont="1" applyBorder="1" applyAlignment="1">
      <alignment/>
    </xf>
    <xf numFmtId="41" fontId="3" fillId="0" borderId="6" xfId="0" applyNumberFormat="1" applyFont="1" applyBorder="1" applyAlignment="1">
      <alignment/>
    </xf>
    <xf numFmtId="0" fontId="3" fillId="0" borderId="7" xfId="0" applyFont="1" applyBorder="1" applyAlignment="1">
      <alignment horizontal="right"/>
    </xf>
    <xf numFmtId="41" fontId="3" fillId="0" borderId="8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10" fontId="3" fillId="0" borderId="8" xfId="19" applyNumberFormat="1" applyFont="1" applyBorder="1" applyAlignment="1">
      <alignment/>
    </xf>
    <xf numFmtId="41" fontId="3" fillId="0" borderId="9" xfId="0" applyNumberFormat="1" applyFont="1" applyBorder="1" applyAlignment="1">
      <alignment/>
    </xf>
    <xf numFmtId="10" fontId="3" fillId="0" borderId="1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1" fontId="8" fillId="0" borderId="0" xfId="16" applyFont="1" applyFill="1" applyBorder="1" applyAlignment="1">
      <alignment/>
    </xf>
    <xf numFmtId="41" fontId="5" fillId="3" borderId="12" xfId="16" applyFont="1" applyFill="1" applyBorder="1" applyAlignment="1">
      <alignment/>
    </xf>
    <xf numFmtId="10" fontId="3" fillId="0" borderId="8" xfId="0" applyNumberFormat="1" applyFont="1" applyBorder="1" applyAlignment="1">
      <alignment/>
    </xf>
    <xf numFmtId="166" fontId="0" fillId="0" borderId="5" xfId="19" applyNumberFormat="1" applyFont="1" applyBorder="1" applyAlignment="1">
      <alignment/>
    </xf>
    <xf numFmtId="166" fontId="3" fillId="0" borderId="8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Normal_Abbandoni" xfId="17"/>
    <cellStyle name="Normal_Coefficienti con mediane" xfId="18"/>
    <cellStyle name="Percent" xfId="19"/>
    <cellStyle name="Currency" xfId="20"/>
    <cellStyle name="Currency [0]" xfId="21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64</xdr:row>
      <xdr:rowOff>66675</xdr:rowOff>
    </xdr:from>
    <xdr:to>
      <xdr:col>11</xdr:col>
      <xdr:colOff>676275</xdr:colOff>
      <xdr:row>67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11001375"/>
          <a:ext cx="9848850" cy="504825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I valori percentuali indicati non sono corrispondenti a quelli di riferimento per i limiti di cui alla legge n.449/97 art.51 c.4. Con la precisazione che i valori di spesa sono al netto degli oneri previdenziali ed assistenziali a carico delle amministrazioni e che il FFO di riferimento è quello calcolato da Modello e non quello effettivo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6.421875" style="4" customWidth="1"/>
    <col min="2" max="2" width="12.00390625" style="4" customWidth="1"/>
    <col min="3" max="5" width="12.28125" style="4" bestFit="1" customWidth="1"/>
    <col min="6" max="6" width="11.421875" style="4" bestFit="1" customWidth="1"/>
    <col min="7" max="8" width="11.00390625" style="4" customWidth="1"/>
    <col min="9" max="9" width="9.140625" style="4" customWidth="1"/>
    <col min="10" max="10" width="10.140625" style="4" customWidth="1"/>
    <col min="11" max="11" width="11.28125" style="4" customWidth="1"/>
    <col min="12" max="12" width="12.140625" style="4" customWidth="1"/>
    <col min="13" max="16384" width="9.140625" style="4" customWidth="1"/>
  </cols>
  <sheetData>
    <row r="1" spans="1:12" ht="26.25" thickBot="1">
      <c r="A1" s="2" t="s">
        <v>73</v>
      </c>
      <c r="F1" s="6"/>
      <c r="G1" s="6"/>
      <c r="K1" s="6"/>
      <c r="L1" s="7" t="s">
        <v>60</v>
      </c>
    </row>
    <row r="2" spans="1:12" s="25" customFormat="1" ht="16.5" thickBot="1">
      <c r="A2" s="5" t="s">
        <v>61</v>
      </c>
      <c r="F2" s="26"/>
      <c r="G2" s="26"/>
      <c r="H2" s="27"/>
      <c r="K2" s="26"/>
      <c r="L2" s="28">
        <v>4000</v>
      </c>
    </row>
    <row r="3" spans="2:12" ht="13.5" thickBot="1">
      <c r="B3" s="32" t="s">
        <v>62</v>
      </c>
      <c r="C3" s="33"/>
      <c r="D3" s="33"/>
      <c r="E3" s="33"/>
      <c r="F3" s="34"/>
      <c r="G3" s="6"/>
      <c r="H3" s="8"/>
      <c r="I3" s="1" t="s">
        <v>74</v>
      </c>
      <c r="K3" s="6"/>
      <c r="L3" s="9"/>
    </row>
    <row r="4" spans="1:12" s="24" customFormat="1" ht="38.25">
      <c r="A4" s="23" t="s">
        <v>0</v>
      </c>
      <c r="B4" s="10" t="s">
        <v>63</v>
      </c>
      <c r="C4" s="10" t="s">
        <v>64</v>
      </c>
      <c r="D4" s="10" t="s">
        <v>65</v>
      </c>
      <c r="E4" s="10" t="s">
        <v>58</v>
      </c>
      <c r="F4" s="10" t="s">
        <v>66</v>
      </c>
      <c r="G4" s="11" t="s">
        <v>59</v>
      </c>
      <c r="H4" s="10" t="s">
        <v>67</v>
      </c>
      <c r="I4" s="10" t="s">
        <v>68</v>
      </c>
      <c r="J4" s="10" t="s">
        <v>69</v>
      </c>
      <c r="K4" s="10" t="s">
        <v>70</v>
      </c>
      <c r="L4" s="22" t="s">
        <v>71</v>
      </c>
    </row>
    <row r="5" spans="1:12" ht="12.75">
      <c r="A5" s="12" t="s">
        <v>1</v>
      </c>
      <c r="B5" s="13">
        <v>26484.380446</v>
      </c>
      <c r="C5" s="13">
        <v>9386.846566</v>
      </c>
      <c r="D5" s="13">
        <v>21274.329074</v>
      </c>
      <c r="E5" s="13">
        <v>57145.556086</v>
      </c>
      <c r="F5" s="14">
        <v>0.008715399727668759</v>
      </c>
      <c r="G5" s="14">
        <v>0.01133496147857006</v>
      </c>
      <c r="H5" s="13">
        <v>126951.56855998466</v>
      </c>
      <c r="I5" s="14">
        <v>0.45013666813418457</v>
      </c>
      <c r="J5" s="13">
        <v>17176.06967373278</v>
      </c>
      <c r="K5" s="30">
        <v>0.02909796125325913</v>
      </c>
      <c r="L5" s="15">
        <v>116.39184501303653</v>
      </c>
    </row>
    <row r="6" spans="1:12" ht="12.75">
      <c r="A6" s="12" t="s">
        <v>2</v>
      </c>
      <c r="B6" s="13">
        <v>106163.613519</v>
      </c>
      <c r="C6" s="13">
        <v>39140.964411</v>
      </c>
      <c r="D6" s="13">
        <v>74274.112069</v>
      </c>
      <c r="E6" s="13">
        <v>219578.689999</v>
      </c>
      <c r="F6" s="14">
        <v>0.03348844925297675</v>
      </c>
      <c r="G6" s="14">
        <v>0.02882297499080335</v>
      </c>
      <c r="H6" s="13">
        <v>322817.31989699753</v>
      </c>
      <c r="I6" s="14">
        <v>0.6801948856680359</v>
      </c>
      <c r="J6" s="13">
        <v>0</v>
      </c>
      <c r="K6" s="30">
        <v>0</v>
      </c>
      <c r="L6" s="15">
        <v>0</v>
      </c>
    </row>
    <row r="7" spans="1:12" ht="12.75">
      <c r="A7" s="12" t="s">
        <v>3</v>
      </c>
      <c r="B7" s="13">
        <v>17237.56195</v>
      </c>
      <c r="C7" s="13">
        <v>6328.342377</v>
      </c>
      <c r="D7" s="13">
        <v>11878.733958</v>
      </c>
      <c r="E7" s="13">
        <v>35444.638285</v>
      </c>
      <c r="F7" s="14">
        <v>0.005405743018608705</v>
      </c>
      <c r="G7" s="14">
        <v>0.006759878865192448</v>
      </c>
      <c r="H7" s="13">
        <v>75710.6432901554</v>
      </c>
      <c r="I7" s="14">
        <v>0.46815925403197356</v>
      </c>
      <c r="J7" s="13">
        <v>8878.863665122211</v>
      </c>
      <c r="K7" s="30">
        <v>0.015041673433346593</v>
      </c>
      <c r="L7" s="15">
        <v>60.166693733386374</v>
      </c>
    </row>
    <row r="8" spans="1:12" ht="12.75">
      <c r="A8" s="12" t="s">
        <v>4</v>
      </c>
      <c r="B8" s="13">
        <v>16017.341497</v>
      </c>
      <c r="C8" s="13">
        <v>7898.474042</v>
      </c>
      <c r="D8" s="13">
        <v>11206.445552</v>
      </c>
      <c r="E8" s="13">
        <v>35122.261091</v>
      </c>
      <c r="F8" s="14">
        <v>0.005356576533911874</v>
      </c>
      <c r="G8" s="14">
        <v>0.0043254468064227855</v>
      </c>
      <c r="H8" s="13">
        <v>48445.0042319352</v>
      </c>
      <c r="I8" s="14">
        <v>0.7249924248710711</v>
      </c>
      <c r="J8" s="13">
        <v>0</v>
      </c>
      <c r="K8" s="30">
        <v>0</v>
      </c>
      <c r="L8" s="15">
        <v>0</v>
      </c>
    </row>
    <row r="9" spans="1:12" ht="12.75">
      <c r="A9" s="12" t="s">
        <v>5</v>
      </c>
      <c r="B9" s="13">
        <v>7781.242239</v>
      </c>
      <c r="C9" s="13">
        <v>2178.410111</v>
      </c>
      <c r="D9" s="13">
        <v>3152.73545</v>
      </c>
      <c r="E9" s="13">
        <v>13112.3878</v>
      </c>
      <c r="F9" s="14">
        <v>0.001999800314992549</v>
      </c>
      <c r="G9" s="14">
        <v>0.0038483336329454363</v>
      </c>
      <c r="H9" s="13">
        <v>43101.336688988886</v>
      </c>
      <c r="I9" s="14">
        <v>0.30422230045013493</v>
      </c>
      <c r="J9" s="13">
        <v>12120.553009468473</v>
      </c>
      <c r="K9" s="30">
        <v>0.020533415882502078</v>
      </c>
      <c r="L9" s="15">
        <v>82.1336635300083</v>
      </c>
    </row>
    <row r="10" spans="1:12" ht="12.75">
      <c r="A10" s="12" t="s">
        <v>6</v>
      </c>
      <c r="B10" s="13">
        <v>197157.390839</v>
      </c>
      <c r="C10" s="13">
        <v>62546.550503</v>
      </c>
      <c r="D10" s="13">
        <v>83063.92466</v>
      </c>
      <c r="E10" s="13">
        <v>342767.866002</v>
      </c>
      <c r="F10" s="14">
        <v>0.05227631281619991</v>
      </c>
      <c r="G10" s="14">
        <v>0.06083627504089696</v>
      </c>
      <c r="H10" s="13">
        <v>681366.280458046</v>
      </c>
      <c r="I10" s="14">
        <v>0.5030596256855792</v>
      </c>
      <c r="J10" s="13">
        <v>56126.37591968593</v>
      </c>
      <c r="K10" s="30">
        <v>0.09508363338176604</v>
      </c>
      <c r="L10" s="15">
        <v>380.33453352706414</v>
      </c>
    </row>
    <row r="11" spans="1:12" ht="12.75">
      <c r="A11" s="12" t="s">
        <v>7</v>
      </c>
      <c r="B11" s="13">
        <v>18374.66849</v>
      </c>
      <c r="C11" s="13">
        <v>7973.14485</v>
      </c>
      <c r="D11" s="13">
        <v>14272.717762</v>
      </c>
      <c r="E11" s="13">
        <v>40620.531102</v>
      </c>
      <c r="F11" s="14">
        <v>0.006195130294494816</v>
      </c>
      <c r="G11" s="14">
        <v>0.01054201634574524</v>
      </c>
      <c r="H11" s="13">
        <v>118070.58307234668</v>
      </c>
      <c r="I11" s="14">
        <v>0.3440359998655223</v>
      </c>
      <c r="J11" s="13">
        <v>28501.873511615362</v>
      </c>
      <c r="K11" s="30">
        <v>0.048284993414680254</v>
      </c>
      <c r="L11" s="15">
        <v>193.139973658721</v>
      </c>
    </row>
    <row r="12" spans="1:12" ht="12.75">
      <c r="A12" s="12" t="s">
        <v>8</v>
      </c>
      <c r="B12" s="13">
        <v>65126.762331</v>
      </c>
      <c r="C12" s="13">
        <v>29789.196103</v>
      </c>
      <c r="D12" s="13">
        <v>46909.234368</v>
      </c>
      <c r="E12" s="13">
        <v>141825.192802</v>
      </c>
      <c r="F12" s="14">
        <v>0.02163008519617751</v>
      </c>
      <c r="G12" s="14">
        <v>0.02130808130060419</v>
      </c>
      <c r="H12" s="13">
        <v>238650.51056676693</v>
      </c>
      <c r="I12" s="14">
        <v>0.5942798633247498</v>
      </c>
      <c r="J12" s="13">
        <v>0</v>
      </c>
      <c r="K12" s="30">
        <v>0</v>
      </c>
      <c r="L12" s="15">
        <v>0</v>
      </c>
    </row>
    <row r="13" spans="1:12" ht="12.75">
      <c r="A13" s="12" t="s">
        <v>9</v>
      </c>
      <c r="B13" s="13">
        <v>27337.623164</v>
      </c>
      <c r="C13" s="13">
        <v>11237.079904</v>
      </c>
      <c r="D13" s="13">
        <v>27766.980781</v>
      </c>
      <c r="E13" s="13">
        <v>66341.683849</v>
      </c>
      <c r="F13" s="14">
        <v>0.010117922248941286</v>
      </c>
      <c r="G13" s="14">
        <v>0.013844699915382657</v>
      </c>
      <c r="H13" s="13">
        <v>155060.63905228575</v>
      </c>
      <c r="I13" s="14">
        <v>0.4278434827463201</v>
      </c>
      <c r="J13" s="13">
        <v>24435.916746487914</v>
      </c>
      <c r="K13" s="30">
        <v>0.04139686041007109</v>
      </c>
      <c r="L13" s="15">
        <v>165.58744164028437</v>
      </c>
    </row>
    <row r="14" spans="1:12" ht="12.75">
      <c r="A14" s="12" t="s">
        <v>10</v>
      </c>
      <c r="B14" s="13">
        <v>17976.540785</v>
      </c>
      <c r="C14" s="13">
        <v>6762.764704</v>
      </c>
      <c r="D14" s="13">
        <v>12739.642072</v>
      </c>
      <c r="E14" s="13">
        <v>37478.947561</v>
      </c>
      <c r="F14" s="14">
        <v>0.0057160001886214055</v>
      </c>
      <c r="G14" s="14">
        <v>0.005398421214745855</v>
      </c>
      <c r="H14" s="13">
        <v>60462.31760515358</v>
      </c>
      <c r="I14" s="14">
        <v>0.61987282402495</v>
      </c>
      <c r="J14" s="13">
        <v>0</v>
      </c>
      <c r="K14" s="30">
        <v>0</v>
      </c>
      <c r="L14" s="15">
        <v>0</v>
      </c>
    </row>
    <row r="15" spans="1:12" ht="12.75">
      <c r="A15" s="12" t="s">
        <v>11</v>
      </c>
      <c r="B15" s="13">
        <v>11170.469348</v>
      </c>
      <c r="C15" s="13">
        <v>4411.196234</v>
      </c>
      <c r="D15" s="13">
        <v>9370.608852</v>
      </c>
      <c r="E15" s="13">
        <v>24952.274434</v>
      </c>
      <c r="F15" s="14">
        <v>0.0038055285607777496</v>
      </c>
      <c r="G15" s="14">
        <v>0.0056151010016883855</v>
      </c>
      <c r="H15" s="13">
        <v>62889.13121890992</v>
      </c>
      <c r="I15" s="14">
        <v>0.3967660858144783</v>
      </c>
      <c r="J15" s="13">
        <v>11865.092439242479</v>
      </c>
      <c r="K15" s="30">
        <v>0.020100640403863956</v>
      </c>
      <c r="L15" s="15">
        <v>80.40256161545582</v>
      </c>
    </row>
    <row r="16" spans="1:12" ht="12.75">
      <c r="A16" s="12" t="s">
        <v>12</v>
      </c>
      <c r="B16" s="13">
        <v>96406.915096</v>
      </c>
      <c r="C16" s="13">
        <v>42344.275977</v>
      </c>
      <c r="D16" s="13">
        <v>57803.053241</v>
      </c>
      <c r="E16" s="13">
        <v>196554.244314</v>
      </c>
      <c r="F16" s="14">
        <v>0.02997693827300163</v>
      </c>
      <c r="G16" s="14">
        <v>0.03161290310547456</v>
      </c>
      <c r="H16" s="13">
        <v>354064.51478131505</v>
      </c>
      <c r="I16" s="14">
        <v>0.5551368073002177</v>
      </c>
      <c r="J16" s="13">
        <v>0</v>
      </c>
      <c r="K16" s="30">
        <v>0</v>
      </c>
      <c r="L16" s="15">
        <v>0</v>
      </c>
    </row>
    <row r="17" spans="1:12" ht="12.75">
      <c r="A17" s="12" t="s">
        <v>13</v>
      </c>
      <c r="B17" s="13">
        <v>9117.84966</v>
      </c>
      <c r="C17" s="13">
        <v>3625.654304</v>
      </c>
      <c r="D17" s="13">
        <v>4132.390151</v>
      </c>
      <c r="E17" s="13">
        <v>16875.894115</v>
      </c>
      <c r="F17" s="14">
        <v>0.002573781288481866</v>
      </c>
      <c r="G17" s="14">
        <v>0.004871612341280328</v>
      </c>
      <c r="H17" s="13">
        <v>54562.05822233967</v>
      </c>
      <c r="I17" s="14">
        <v>0.30929724179815493</v>
      </c>
      <c r="J17" s="13">
        <v>15066.530211686633</v>
      </c>
      <c r="K17" s="30">
        <v>0.025524192708135395</v>
      </c>
      <c r="L17" s="15">
        <v>102.09677083254158</v>
      </c>
    </row>
    <row r="18" spans="1:12" ht="12.75">
      <c r="A18" s="12" t="s">
        <v>14</v>
      </c>
      <c r="B18" s="13">
        <v>28495.790862</v>
      </c>
      <c r="C18" s="13">
        <v>11693.687958</v>
      </c>
      <c r="D18" s="13">
        <v>16476.725459</v>
      </c>
      <c r="E18" s="13">
        <v>56666.204279</v>
      </c>
      <c r="F18" s="14">
        <v>0.008642292684981168</v>
      </c>
      <c r="G18" s="14">
        <v>0.01307090441968429</v>
      </c>
      <c r="H18" s="13">
        <v>146394.12950046404</v>
      </c>
      <c r="I18" s="14">
        <v>0.3870797584053422</v>
      </c>
      <c r="J18" s="13">
        <v>29037.73644083776</v>
      </c>
      <c r="K18" s="30">
        <v>0.04919279822962094</v>
      </c>
      <c r="L18" s="15">
        <v>196.77119291848376</v>
      </c>
    </row>
    <row r="19" spans="1:12" ht="12.75">
      <c r="A19" s="12" t="s">
        <v>15</v>
      </c>
      <c r="B19" s="13">
        <v>43344.109142</v>
      </c>
      <c r="C19" s="13">
        <v>14588.134993</v>
      </c>
      <c r="D19" s="13">
        <v>18338.572939</v>
      </c>
      <c r="E19" s="13">
        <v>76270.817074</v>
      </c>
      <c r="F19" s="14">
        <v>0.011632237113161364</v>
      </c>
      <c r="G19" s="14">
        <v>0.0111537715148928</v>
      </c>
      <c r="H19" s="13">
        <v>124922.24096679936</v>
      </c>
      <c r="I19" s="14">
        <v>0.610546340537315</v>
      </c>
      <c r="J19" s="13">
        <v>0</v>
      </c>
      <c r="K19" s="30">
        <v>0</v>
      </c>
      <c r="L19" s="15">
        <v>0</v>
      </c>
    </row>
    <row r="20" spans="1:12" ht="12.75">
      <c r="A20" s="12" t="s">
        <v>16</v>
      </c>
      <c r="B20" s="13">
        <v>158094.712402</v>
      </c>
      <c r="C20" s="13">
        <v>52853.036125</v>
      </c>
      <c r="D20" s="13">
        <v>65381.483693</v>
      </c>
      <c r="E20" s="13">
        <v>276329.23222</v>
      </c>
      <c r="F20" s="14">
        <v>0.042143604510782175</v>
      </c>
      <c r="G20" s="14">
        <v>0.03579161526205159</v>
      </c>
      <c r="H20" s="13">
        <v>400866.0909349778</v>
      </c>
      <c r="I20" s="14">
        <v>0.6893305232565101</v>
      </c>
      <c r="J20" s="13">
        <v>0</v>
      </c>
      <c r="K20" s="30">
        <v>0</v>
      </c>
      <c r="L20" s="15">
        <v>0</v>
      </c>
    </row>
    <row r="21" spans="1:12" ht="12.75">
      <c r="A21" s="12" t="s">
        <v>17</v>
      </c>
      <c r="B21" s="13">
        <v>6383.238757</v>
      </c>
      <c r="C21" s="13">
        <v>2085.695814</v>
      </c>
      <c r="D21" s="13">
        <v>2405.669024</v>
      </c>
      <c r="E21" s="13">
        <v>10874.603595</v>
      </c>
      <c r="F21" s="14">
        <v>0.0016585107172242194</v>
      </c>
      <c r="G21" s="14">
        <v>0.00572770666386075</v>
      </c>
      <c r="H21" s="13">
        <v>64150.3146352404</v>
      </c>
      <c r="I21" s="14">
        <v>0.16951754105701822</v>
      </c>
      <c r="J21" s="13">
        <v>26681.101551224165</v>
      </c>
      <c r="K21" s="30">
        <v>0.04520042558508495</v>
      </c>
      <c r="L21" s="15">
        <v>180.8017023403398</v>
      </c>
    </row>
    <row r="22" spans="1:12" ht="12.75">
      <c r="A22" s="12" t="s">
        <v>18</v>
      </c>
      <c r="B22" s="13">
        <v>123464.428875</v>
      </c>
      <c r="C22" s="13">
        <v>41943.113925</v>
      </c>
      <c r="D22" s="13">
        <v>47919.544579</v>
      </c>
      <c r="E22" s="13">
        <v>213327.087379</v>
      </c>
      <c r="F22" s="14">
        <v>0.032535003009670535</v>
      </c>
      <c r="G22" s="14">
        <v>0.023604202093132604</v>
      </c>
      <c r="H22" s="13">
        <v>264367.0634430852</v>
      </c>
      <c r="I22" s="14">
        <v>0.8069351930632107</v>
      </c>
      <c r="J22" s="13">
        <v>0</v>
      </c>
      <c r="K22" s="30">
        <v>0</v>
      </c>
      <c r="L22" s="15">
        <v>0</v>
      </c>
    </row>
    <row r="23" spans="1:12" ht="12.75">
      <c r="A23" s="12" t="s">
        <v>19</v>
      </c>
      <c r="B23" s="13">
        <v>12778.440085</v>
      </c>
      <c r="C23" s="13">
        <v>3881.94081</v>
      </c>
      <c r="D23" s="13">
        <v>4418.687834</v>
      </c>
      <c r="E23" s="13">
        <v>21079.068729</v>
      </c>
      <c r="F23" s="14">
        <v>0.003214817081905081</v>
      </c>
      <c r="G23" s="14">
        <v>0.005601773136324401</v>
      </c>
      <c r="H23" s="13">
        <v>62739.8591268333</v>
      </c>
      <c r="I23" s="14">
        <v>0.3359757102161656</v>
      </c>
      <c r="J23" s="13">
        <v>15650.909349527043</v>
      </c>
      <c r="K23" s="30">
        <v>0.026514188780176116</v>
      </c>
      <c r="L23" s="15">
        <v>106.05675512070447</v>
      </c>
    </row>
    <row r="24" spans="1:12" ht="12.75">
      <c r="A24" s="12" t="s">
        <v>20</v>
      </c>
      <c r="B24" s="13">
        <v>33806.894127</v>
      </c>
      <c r="C24" s="13">
        <v>13594.043787</v>
      </c>
      <c r="D24" s="13">
        <v>18559.942767</v>
      </c>
      <c r="E24" s="13">
        <v>65960.880681</v>
      </c>
      <c r="F24" s="14">
        <v>0.010059845085046197</v>
      </c>
      <c r="G24" s="14">
        <v>0.009783163416349609</v>
      </c>
      <c r="H24" s="13">
        <v>109571.43026311562</v>
      </c>
      <c r="I24" s="14">
        <v>0.6019897752781641</v>
      </c>
      <c r="J24" s="13">
        <v>0</v>
      </c>
      <c r="K24" s="30">
        <v>0</v>
      </c>
      <c r="L24" s="15">
        <v>0</v>
      </c>
    </row>
    <row r="25" spans="1:12" ht="12.75">
      <c r="A25" s="12" t="s">
        <v>21</v>
      </c>
      <c r="B25" s="13">
        <v>27676.941077</v>
      </c>
      <c r="C25" s="13">
        <v>12306.775569</v>
      </c>
      <c r="D25" s="13">
        <v>15384.89342</v>
      </c>
      <c r="E25" s="13">
        <v>55368.610066</v>
      </c>
      <c r="F25" s="14">
        <v>0.008444393617666373</v>
      </c>
      <c r="G25" s="14">
        <v>0.013644139930672369</v>
      </c>
      <c r="H25" s="13">
        <v>152814.36722353054</v>
      </c>
      <c r="I25" s="14">
        <v>0.3623259453413113</v>
      </c>
      <c r="J25" s="13">
        <v>34093.94908411582</v>
      </c>
      <c r="K25" s="30">
        <v>0.05775852265768038</v>
      </c>
      <c r="L25" s="15">
        <v>231.03409063072152</v>
      </c>
    </row>
    <row r="26" spans="1:12" ht="12.75">
      <c r="A26" s="12" t="s">
        <v>22</v>
      </c>
      <c r="B26" s="13">
        <v>11256.802317</v>
      </c>
      <c r="C26" s="13">
        <v>4923.049202</v>
      </c>
      <c r="D26" s="13">
        <v>7857.545673</v>
      </c>
      <c r="E26" s="13">
        <v>24037.397192</v>
      </c>
      <c r="F26" s="14">
        <v>0.00366599853583972</v>
      </c>
      <c r="G26" s="14">
        <v>0.005939489254152799</v>
      </c>
      <c r="H26" s="13">
        <v>66522.27964651135</v>
      </c>
      <c r="I26" s="14">
        <v>0.3613435576731713</v>
      </c>
      <c r="J26" s="13">
        <v>14906.934324756669</v>
      </c>
      <c r="K26" s="30">
        <v>0.02525382148687926</v>
      </c>
      <c r="L26" s="15">
        <v>101.01528594751703</v>
      </c>
    </row>
    <row r="27" spans="1:12" ht="12.75">
      <c r="A27" s="12" t="s">
        <v>23</v>
      </c>
      <c r="B27" s="13">
        <v>74977.037052</v>
      </c>
      <c r="C27" s="13">
        <v>43168.073763</v>
      </c>
      <c r="D27" s="13">
        <v>91735.688412</v>
      </c>
      <c r="E27" s="13">
        <v>209880.799227</v>
      </c>
      <c r="F27" s="14">
        <v>0.03200940170523652</v>
      </c>
      <c r="G27" s="14">
        <v>0.021768479642043127</v>
      </c>
      <c r="H27" s="13">
        <v>243806.97199088303</v>
      </c>
      <c r="I27" s="14">
        <v>0.8608482255989314</v>
      </c>
      <c r="J27" s="13">
        <v>0</v>
      </c>
      <c r="K27" s="30">
        <v>0</v>
      </c>
      <c r="L27" s="15">
        <v>0</v>
      </c>
    </row>
    <row r="28" spans="1:12" ht="12.75">
      <c r="A28" s="12" t="s">
        <v>24</v>
      </c>
      <c r="B28" s="13">
        <v>149092.682992</v>
      </c>
      <c r="C28" s="13">
        <v>42151.63722</v>
      </c>
      <c r="D28" s="13">
        <v>73068.071732</v>
      </c>
      <c r="E28" s="13">
        <v>264312.391944</v>
      </c>
      <c r="F28" s="14">
        <v>0.0403108886595045</v>
      </c>
      <c r="G28" s="14">
        <v>0.04295335898889734</v>
      </c>
      <c r="H28" s="13">
        <v>481077.62067565025</v>
      </c>
      <c r="I28" s="14">
        <v>0.5494173509314069</v>
      </c>
      <c r="J28" s="13">
        <v>0</v>
      </c>
      <c r="K28" s="30">
        <v>0</v>
      </c>
      <c r="L28" s="15">
        <v>0</v>
      </c>
    </row>
    <row r="29" spans="1:12" ht="12.75">
      <c r="A29" s="12" t="s">
        <v>25</v>
      </c>
      <c r="B29" s="13">
        <v>30066.48818</v>
      </c>
      <c r="C29" s="13">
        <v>9625.315081</v>
      </c>
      <c r="D29" s="13">
        <v>10234.280382</v>
      </c>
      <c r="E29" s="13">
        <v>49926.083643</v>
      </c>
      <c r="F29" s="14">
        <v>0.007614341439445204</v>
      </c>
      <c r="G29" s="14">
        <v>0.013515768812500929</v>
      </c>
      <c r="H29" s="13">
        <v>151376.6107000104</v>
      </c>
      <c r="I29" s="14">
        <v>0.32981372361375355</v>
      </c>
      <c r="J29" s="13">
        <v>38694.7655267922</v>
      </c>
      <c r="K29" s="30">
        <v>0.06555276086964384</v>
      </c>
      <c r="L29" s="15">
        <v>262.2110434785754</v>
      </c>
    </row>
    <row r="30" spans="1:12" ht="12.75">
      <c r="A30" s="12" t="s">
        <v>26</v>
      </c>
      <c r="B30" s="13">
        <v>74661.439365</v>
      </c>
      <c r="C30" s="13">
        <v>15983.404697</v>
      </c>
      <c r="D30" s="13">
        <v>31069.341266</v>
      </c>
      <c r="E30" s="13">
        <v>121714.185328</v>
      </c>
      <c r="F30" s="14">
        <v>0.018562909354922823</v>
      </c>
      <c r="G30" s="14">
        <v>0.028802179711186787</v>
      </c>
      <c r="H30" s="13">
        <v>322584.41276529204</v>
      </c>
      <c r="I30" s="14">
        <v>0.37730956770238483</v>
      </c>
      <c r="J30" s="13">
        <v>67137.34501080796</v>
      </c>
      <c r="K30" s="30">
        <v>0.11373730433562125</v>
      </c>
      <c r="L30" s="15">
        <v>454.949217342485</v>
      </c>
    </row>
    <row r="31" spans="1:12" ht="12.75">
      <c r="A31" s="12" t="s">
        <v>27</v>
      </c>
      <c r="B31" s="13">
        <v>49682.477743</v>
      </c>
      <c r="C31" s="13">
        <v>12739.270755</v>
      </c>
      <c r="D31" s="13">
        <v>18362.661889</v>
      </c>
      <c r="E31" s="13">
        <v>80784.410387</v>
      </c>
      <c r="F31" s="14">
        <v>0.012320615573801891</v>
      </c>
      <c r="G31" s="14">
        <v>0.010579950598097253</v>
      </c>
      <c r="H31" s="13">
        <v>118495.44669868924</v>
      </c>
      <c r="I31" s="14">
        <v>0.6817511781057627</v>
      </c>
      <c r="J31" s="13">
        <v>0</v>
      </c>
      <c r="K31" s="30">
        <v>0</v>
      </c>
      <c r="L31" s="15">
        <v>0</v>
      </c>
    </row>
    <row r="32" spans="1:12" ht="12.75">
      <c r="A32" s="12" t="s">
        <v>28</v>
      </c>
      <c r="B32" s="13">
        <v>7041.003419</v>
      </c>
      <c r="C32" s="13">
        <v>3575.942577</v>
      </c>
      <c r="D32" s="13">
        <v>8033.754837</v>
      </c>
      <c r="E32" s="13">
        <v>18650.700833</v>
      </c>
      <c r="F32" s="14">
        <v>0.0028444611286332754</v>
      </c>
      <c r="G32" s="14">
        <v>0.003542114404094565</v>
      </c>
      <c r="H32" s="13">
        <v>39671.68132585913</v>
      </c>
      <c r="I32" s="14">
        <v>0.4701263019281954</v>
      </c>
      <c r="J32" s="13">
        <v>4574.40686912919</v>
      </c>
      <c r="K32" s="30">
        <v>0.007749497781679434</v>
      </c>
      <c r="L32" s="15">
        <v>30.997991126717736</v>
      </c>
    </row>
    <row r="33" spans="1:12" ht="12.75">
      <c r="A33" s="12" t="s">
        <v>29</v>
      </c>
      <c r="B33" s="13">
        <v>173450.556129</v>
      </c>
      <c r="C33" s="13">
        <v>81226.846015</v>
      </c>
      <c r="D33" s="13">
        <v>177987.560589</v>
      </c>
      <c r="E33" s="13">
        <v>432664.962733</v>
      </c>
      <c r="F33" s="14">
        <v>0.0659867250692275</v>
      </c>
      <c r="G33" s="14">
        <v>0.05391097720311478</v>
      </c>
      <c r="H33" s="13">
        <v>603802.9446748856</v>
      </c>
      <c r="I33" s="14">
        <v>0.7165664999629409</v>
      </c>
      <c r="J33" s="13">
        <v>0</v>
      </c>
      <c r="K33" s="30">
        <v>0</v>
      </c>
      <c r="L33" s="15">
        <v>0</v>
      </c>
    </row>
    <row r="34" spans="1:12" ht="12.75">
      <c r="A34" s="12" t="s">
        <v>30</v>
      </c>
      <c r="B34" s="13">
        <v>43692.211765</v>
      </c>
      <c r="C34" s="13">
        <v>21526.972362</v>
      </c>
      <c r="D34" s="13">
        <v>81311.167708</v>
      </c>
      <c r="E34" s="13">
        <v>146530.351835</v>
      </c>
      <c r="F34" s="14">
        <v>0.022347679783814967</v>
      </c>
      <c r="G34" s="14">
        <v>0.017768704740323195</v>
      </c>
      <c r="H34" s="13">
        <v>199009.49309161978</v>
      </c>
      <c r="I34" s="14">
        <v>0.7362983019485433</v>
      </c>
      <c r="J34" s="13">
        <v>0</v>
      </c>
      <c r="K34" s="30">
        <v>0</v>
      </c>
      <c r="L34" s="15">
        <v>0</v>
      </c>
    </row>
    <row r="35" spans="1:12" ht="12.75">
      <c r="A35" s="12" t="s">
        <v>31</v>
      </c>
      <c r="B35" s="13">
        <v>6224.875054</v>
      </c>
      <c r="C35" s="13">
        <v>2719.503193</v>
      </c>
      <c r="D35" s="13">
        <v>7409.194769</v>
      </c>
      <c r="E35" s="13">
        <v>16353.573016</v>
      </c>
      <c r="F35" s="14">
        <v>0.002494120900592221</v>
      </c>
      <c r="G35" s="14">
        <v>0.005745588872316808</v>
      </c>
      <c r="H35" s="13">
        <v>64350.59536994824</v>
      </c>
      <c r="I35" s="14">
        <v>0.25413242755539645</v>
      </c>
      <c r="J35" s="13">
        <v>21319.383062848967</v>
      </c>
      <c r="K35" s="30">
        <v>0.03611714403178424</v>
      </c>
      <c r="L35" s="15">
        <v>144.46857612713694</v>
      </c>
    </row>
    <row r="36" spans="1:12" ht="12.75">
      <c r="A36" s="12" t="s">
        <v>32</v>
      </c>
      <c r="B36" s="13">
        <v>18735.841273</v>
      </c>
      <c r="C36" s="13">
        <v>8580.684568</v>
      </c>
      <c r="D36" s="13">
        <v>10056.501234</v>
      </c>
      <c r="E36" s="13">
        <v>37373.027075</v>
      </c>
      <c r="F36" s="14">
        <v>0.005699846012547772</v>
      </c>
      <c r="G36" s="14">
        <v>0.004631364156932316</v>
      </c>
      <c r="H36" s="13">
        <v>51871.27855764194</v>
      </c>
      <c r="I36" s="14">
        <v>0.7204955828005903</v>
      </c>
      <c r="J36" s="13">
        <v>0</v>
      </c>
      <c r="K36" s="30">
        <v>0</v>
      </c>
      <c r="L36" s="15">
        <v>0</v>
      </c>
    </row>
    <row r="37" spans="1:12" ht="12.75">
      <c r="A37" s="12" t="s">
        <v>33</v>
      </c>
      <c r="B37" s="13">
        <v>162306.787184</v>
      </c>
      <c r="C37" s="13">
        <v>47808.599735</v>
      </c>
      <c r="D37" s="13">
        <v>64332.210111</v>
      </c>
      <c r="E37" s="13">
        <v>274447.59703</v>
      </c>
      <c r="F37" s="14">
        <v>0.04185663201553131</v>
      </c>
      <c r="G37" s="14">
        <v>0.046260511919872606</v>
      </c>
      <c r="H37" s="13">
        <v>518117.73350257316</v>
      </c>
      <c r="I37" s="14">
        <v>0.5297012228758948</v>
      </c>
      <c r="J37" s="13">
        <v>0</v>
      </c>
      <c r="K37" s="30">
        <v>0</v>
      </c>
      <c r="L37" s="15">
        <v>0</v>
      </c>
    </row>
    <row r="38" spans="1:12" ht="12.75">
      <c r="A38" s="12" t="s">
        <v>34</v>
      </c>
      <c r="B38" s="13">
        <v>118679.13602899999</v>
      </c>
      <c r="C38" s="13">
        <v>53056.540524000004</v>
      </c>
      <c r="D38" s="13">
        <v>89288.378553</v>
      </c>
      <c r="E38" s="13">
        <v>261024.05510599999</v>
      </c>
      <c r="F38" s="14">
        <v>0.039809376871969206</v>
      </c>
      <c r="G38" s="14">
        <v>0.038129501525297274</v>
      </c>
      <c r="H38" s="13">
        <v>427050.41708332946</v>
      </c>
      <c r="I38" s="14">
        <v>0.6112253838521996</v>
      </c>
      <c r="J38" s="13">
        <v>0</v>
      </c>
      <c r="K38" s="30">
        <v>0</v>
      </c>
      <c r="L38" s="15">
        <v>0</v>
      </c>
    </row>
    <row r="39" spans="1:12" ht="12.75">
      <c r="A39" s="12" t="s">
        <v>35</v>
      </c>
      <c r="B39" s="13">
        <v>67375.953797</v>
      </c>
      <c r="C39" s="13">
        <v>24854.206881</v>
      </c>
      <c r="D39" s="13">
        <v>34365.917912</v>
      </c>
      <c r="E39" s="13">
        <v>126596.07859</v>
      </c>
      <c r="F39" s="14">
        <v>0.019307458084873257</v>
      </c>
      <c r="G39" s="14">
        <v>0.021592823227900716</v>
      </c>
      <c r="H39" s="13">
        <v>241839.62015248803</v>
      </c>
      <c r="I39" s="14">
        <v>0.5234712100117297</v>
      </c>
      <c r="J39" s="13">
        <v>14984.793129253041</v>
      </c>
      <c r="K39" s="30">
        <v>0.02538572200425578</v>
      </c>
      <c r="L39" s="15">
        <v>101.54288801702312</v>
      </c>
    </row>
    <row r="40" spans="1:12" ht="12.75">
      <c r="A40" s="12" t="s">
        <v>36</v>
      </c>
      <c r="B40" s="13">
        <v>82773.305551</v>
      </c>
      <c r="C40" s="13">
        <v>24455.749228</v>
      </c>
      <c r="D40" s="13">
        <v>35036.848417</v>
      </c>
      <c r="E40" s="13">
        <v>142265.903196</v>
      </c>
      <c r="F40" s="14">
        <v>0.021697298948408182</v>
      </c>
      <c r="G40" s="14">
        <v>0.01692049550173363</v>
      </c>
      <c r="H40" s="13">
        <v>189509.54961941668</v>
      </c>
      <c r="I40" s="14">
        <v>0.7507057215940098</v>
      </c>
      <c r="J40" s="13">
        <v>0</v>
      </c>
      <c r="K40" s="30">
        <v>0</v>
      </c>
      <c r="L40" s="15">
        <v>0</v>
      </c>
    </row>
    <row r="41" spans="1:12" ht="12.75">
      <c r="A41" s="12" t="s">
        <v>37</v>
      </c>
      <c r="B41" s="13">
        <v>77927.792466</v>
      </c>
      <c r="C41" s="13">
        <v>26988.789005</v>
      </c>
      <c r="D41" s="13">
        <v>53798.497769</v>
      </c>
      <c r="E41" s="13">
        <v>158715.07924</v>
      </c>
      <c r="F41" s="14">
        <v>0.024206000485908395</v>
      </c>
      <c r="G41" s="14">
        <v>0.020352430613502843</v>
      </c>
      <c r="H41" s="13">
        <v>227947.22287123185</v>
      </c>
      <c r="I41" s="14">
        <v>0.6962799425271291</v>
      </c>
      <c r="J41" s="13">
        <v>0</v>
      </c>
      <c r="K41" s="30">
        <v>0</v>
      </c>
      <c r="L41" s="15">
        <v>0</v>
      </c>
    </row>
    <row r="42" spans="1:12" ht="12.75">
      <c r="A42" s="12" t="s">
        <v>38</v>
      </c>
      <c r="B42" s="13">
        <v>15393.800827</v>
      </c>
      <c r="C42" s="13">
        <v>4864.75064</v>
      </c>
      <c r="D42" s="13">
        <v>4437.896962</v>
      </c>
      <c r="E42" s="13">
        <v>24696.448429</v>
      </c>
      <c r="F42" s="14">
        <v>0.003766511950440593</v>
      </c>
      <c r="G42" s="14">
        <v>0.00629917589121273</v>
      </c>
      <c r="H42" s="13">
        <v>70550.76998158258</v>
      </c>
      <c r="I42" s="14">
        <v>0.35005214592905304</v>
      </c>
      <c r="J42" s="13">
        <v>16606.29389320013</v>
      </c>
      <c r="K42" s="30">
        <v>0.028132704713205666</v>
      </c>
      <c r="L42" s="15">
        <v>112.53081885282266</v>
      </c>
    </row>
    <row r="43" spans="1:12" ht="12.75">
      <c r="A43" s="12" t="s">
        <v>39</v>
      </c>
      <c r="B43" s="13">
        <v>131487.08343</v>
      </c>
      <c r="C43" s="13">
        <v>43058.167704</v>
      </c>
      <c r="D43" s="13">
        <v>68554.589182</v>
      </c>
      <c r="E43" s="13">
        <v>243099.840316</v>
      </c>
      <c r="F43" s="14">
        <v>0.03707571379475027</v>
      </c>
      <c r="G43" s="14">
        <v>0.03177630351921866</v>
      </c>
      <c r="H43" s="13">
        <v>355894.599415249</v>
      </c>
      <c r="I43" s="14">
        <v>0.6830669549788732</v>
      </c>
      <c r="J43" s="13">
        <v>0</v>
      </c>
      <c r="K43" s="30">
        <v>0</v>
      </c>
      <c r="L43" s="15">
        <v>0</v>
      </c>
    </row>
    <row r="44" spans="1:12" ht="12.75">
      <c r="A44" s="12" t="s">
        <v>40</v>
      </c>
      <c r="B44" s="13">
        <v>10836.812747</v>
      </c>
      <c r="C44" s="13">
        <v>5328.951788</v>
      </c>
      <c r="D44" s="13">
        <v>8875.653498</v>
      </c>
      <c r="E44" s="13">
        <v>25041.418033</v>
      </c>
      <c r="F44" s="14">
        <v>0.00381912405536492</v>
      </c>
      <c r="G44" s="14">
        <v>0.0038754192358213934</v>
      </c>
      <c r="H44" s="13">
        <v>43404.695441199605</v>
      </c>
      <c r="I44" s="14">
        <v>0.5769287810560413</v>
      </c>
      <c r="J44" s="13">
        <v>0</v>
      </c>
      <c r="K44" s="30">
        <v>0</v>
      </c>
      <c r="L44" s="15">
        <v>0</v>
      </c>
    </row>
    <row r="45" spans="1:12" ht="12.75">
      <c r="A45" s="12" t="s">
        <v>41</v>
      </c>
      <c r="B45" s="13">
        <v>292963.68460100004</v>
      </c>
      <c r="C45" s="13">
        <v>130757.630013</v>
      </c>
      <c r="D45" s="13">
        <v>220341.88505799999</v>
      </c>
      <c r="E45" s="13">
        <v>644063.199672</v>
      </c>
      <c r="F45" s="14">
        <v>0.09822755467765944</v>
      </c>
      <c r="G45" s="14">
        <v>0.07421929354430942</v>
      </c>
      <c r="H45" s="13">
        <v>831256.0876962655</v>
      </c>
      <c r="I45" s="14">
        <v>0.7748071974509685</v>
      </c>
      <c r="J45" s="13">
        <v>0</v>
      </c>
      <c r="K45" s="30">
        <v>0</v>
      </c>
      <c r="L45" s="15">
        <v>0</v>
      </c>
    </row>
    <row r="46" spans="1:12" ht="12.75">
      <c r="A46" s="12" t="s">
        <v>42</v>
      </c>
      <c r="B46" s="13">
        <v>59220.517474</v>
      </c>
      <c r="C46" s="13">
        <v>28198.064446</v>
      </c>
      <c r="D46" s="13">
        <v>36573.828293</v>
      </c>
      <c r="E46" s="13">
        <v>123992.410213</v>
      </c>
      <c r="F46" s="14">
        <v>0.018910366653481888</v>
      </c>
      <c r="G46" s="14">
        <v>0.016278820935368265</v>
      </c>
      <c r="H46" s="13">
        <v>182322.79447612457</v>
      </c>
      <c r="I46" s="14">
        <v>0.6800708083115574</v>
      </c>
      <c r="J46" s="13">
        <v>0</v>
      </c>
      <c r="K46" s="30">
        <v>0</v>
      </c>
      <c r="L46" s="15">
        <v>0</v>
      </c>
    </row>
    <row r="47" spans="1:12" ht="12.75">
      <c r="A47" s="12" t="s">
        <v>43</v>
      </c>
      <c r="B47" s="13">
        <v>49609.522082</v>
      </c>
      <c r="C47" s="13">
        <v>14983.456069</v>
      </c>
      <c r="D47" s="13">
        <v>16216.240925</v>
      </c>
      <c r="E47" s="13">
        <v>80809.219076</v>
      </c>
      <c r="F47" s="14">
        <v>0.012324399203819053</v>
      </c>
      <c r="G47" s="14">
        <v>0.016386454558823944</v>
      </c>
      <c r="H47" s="13">
        <v>183528.29105882818</v>
      </c>
      <c r="I47" s="14">
        <v>0.4403093311106863</v>
      </c>
      <c r="J47" s="13">
        <v>26634.28177332254</v>
      </c>
      <c r="K47" s="30">
        <v>0.045121108249446096</v>
      </c>
      <c r="L47" s="15">
        <v>180.48443299778438</v>
      </c>
    </row>
    <row r="48" spans="1:12" ht="12.75">
      <c r="A48" s="12" t="s">
        <v>44</v>
      </c>
      <c r="B48" s="13">
        <v>36835.870603</v>
      </c>
      <c r="C48" s="13">
        <v>17732.89825</v>
      </c>
      <c r="D48" s="13">
        <v>22880.304297</v>
      </c>
      <c r="E48" s="13">
        <v>77449.07315</v>
      </c>
      <c r="F48" s="14">
        <v>0.011811935647697282</v>
      </c>
      <c r="G48" s="14">
        <v>0.017746227065694002</v>
      </c>
      <c r="H48" s="13">
        <v>198757.74313577282</v>
      </c>
      <c r="I48" s="14">
        <v>0.38966569014166147</v>
      </c>
      <c r="J48" s="13">
        <v>38910.25009228219</v>
      </c>
      <c r="K48" s="30">
        <v>0.06591781304143912</v>
      </c>
      <c r="L48" s="15">
        <v>263.67125216575647</v>
      </c>
    </row>
    <row r="49" spans="1:12" ht="12.75">
      <c r="A49" s="12" t="s">
        <v>45</v>
      </c>
      <c r="B49" s="13">
        <v>4408.334037</v>
      </c>
      <c r="C49" s="13">
        <v>1665.327861</v>
      </c>
      <c r="D49" s="13">
        <v>2632.670549</v>
      </c>
      <c r="E49" s="13">
        <v>8706.332447</v>
      </c>
      <c r="F49" s="14">
        <v>0.0013278227150923991</v>
      </c>
      <c r="G49" s="14">
        <v>0.0018700327454976423</v>
      </c>
      <c r="H49" s="13">
        <v>20944.366749573594</v>
      </c>
      <c r="I49" s="14">
        <v>0.41568850235957855</v>
      </c>
      <c r="J49" s="13">
        <v>3555.189052837917</v>
      </c>
      <c r="K49" s="30">
        <v>0.0060228419698187445</v>
      </c>
      <c r="L49" s="15">
        <v>24.09136787927498</v>
      </c>
    </row>
    <row r="50" spans="1:12" ht="12.75">
      <c r="A50" s="12" t="s">
        <v>46</v>
      </c>
      <c r="B50" s="13">
        <v>35705.325143</v>
      </c>
      <c r="C50" s="13">
        <v>15915.13548</v>
      </c>
      <c r="D50" s="13">
        <v>24611.535164</v>
      </c>
      <c r="E50" s="13">
        <v>76231.995787</v>
      </c>
      <c r="F50" s="14">
        <v>0.011626316389708461</v>
      </c>
      <c r="G50" s="14">
        <v>0.011141936998738595</v>
      </c>
      <c r="H50" s="13">
        <v>124789.69438587227</v>
      </c>
      <c r="I50" s="14">
        <v>0.6108837445444566</v>
      </c>
      <c r="J50" s="13">
        <v>0</v>
      </c>
      <c r="K50" s="30">
        <v>0</v>
      </c>
      <c r="L50" s="15">
        <v>0</v>
      </c>
    </row>
    <row r="51" spans="1:12" ht="12.75">
      <c r="A51" s="12" t="s">
        <v>47</v>
      </c>
      <c r="B51" s="13">
        <v>60639.432555</v>
      </c>
      <c r="C51" s="13">
        <v>23243.80161</v>
      </c>
      <c r="D51" s="13">
        <v>34382.797459</v>
      </c>
      <c r="E51" s="13">
        <v>118266.031624</v>
      </c>
      <c r="F51" s="14">
        <v>0.01803702353087772</v>
      </c>
      <c r="G51" s="14">
        <v>0.015556640068107377</v>
      </c>
      <c r="H51" s="13">
        <v>174234.36876280262</v>
      </c>
      <c r="I51" s="14">
        <v>0.6787755622715503</v>
      </c>
      <c r="J51" s="13">
        <v>0</v>
      </c>
      <c r="K51" s="30">
        <v>0</v>
      </c>
      <c r="L51" s="15">
        <v>0</v>
      </c>
    </row>
    <row r="52" spans="1:12" ht="12.75">
      <c r="A52" s="12" t="s">
        <v>48</v>
      </c>
      <c r="B52" s="13">
        <v>6963.668482</v>
      </c>
      <c r="C52" s="13">
        <v>3625.268202</v>
      </c>
      <c r="D52" s="13">
        <v>5001.038838</v>
      </c>
      <c r="E52" s="13">
        <v>15589.975522</v>
      </c>
      <c r="F52" s="14">
        <v>0.0023776628967320298</v>
      </c>
      <c r="G52" s="14">
        <v>0.0041877393744269055</v>
      </c>
      <c r="H52" s="13">
        <v>46902.68099358134</v>
      </c>
      <c r="I52" s="14">
        <v>0.3323898589961946</v>
      </c>
      <c r="J52" s="13">
        <v>11868.397332101467</v>
      </c>
      <c r="K52" s="30">
        <v>0.020106239219319626</v>
      </c>
      <c r="L52" s="15">
        <v>80.4249568772785</v>
      </c>
    </row>
    <row r="53" spans="1:12" ht="12.75">
      <c r="A53" s="12" t="s">
        <v>49</v>
      </c>
      <c r="B53" s="13">
        <v>127048.478071</v>
      </c>
      <c r="C53" s="13">
        <v>49087.674012</v>
      </c>
      <c r="D53" s="13">
        <v>52485.939062</v>
      </c>
      <c r="E53" s="13">
        <v>228622.091145</v>
      </c>
      <c r="F53" s="14">
        <v>0.03486767908786424</v>
      </c>
      <c r="G53" s="14">
        <v>0.03851286622293104</v>
      </c>
      <c r="H53" s="13">
        <v>431344.1016968277</v>
      </c>
      <c r="I53" s="14">
        <v>0.530022527827883</v>
      </c>
      <c r="J53" s="13">
        <v>0</v>
      </c>
      <c r="K53" s="30">
        <v>0</v>
      </c>
      <c r="L53" s="15">
        <v>0</v>
      </c>
    </row>
    <row r="54" spans="1:12" ht="12.75">
      <c r="A54" s="12" t="s">
        <v>50</v>
      </c>
      <c r="B54" s="13">
        <v>54655.2199</v>
      </c>
      <c r="C54" s="13">
        <v>15865.535541</v>
      </c>
      <c r="D54" s="13">
        <v>22922.819128</v>
      </c>
      <c r="E54" s="13">
        <v>93443.574569</v>
      </c>
      <c r="F54" s="14">
        <v>0.014251293716093108</v>
      </c>
      <c r="G54" s="14">
        <v>0.015771768661136817</v>
      </c>
      <c r="H54" s="13">
        <v>176643.80900473235</v>
      </c>
      <c r="I54" s="14">
        <v>0.528994336656863</v>
      </c>
      <c r="J54" s="13">
        <v>9969.523942029686</v>
      </c>
      <c r="K54" s="30">
        <v>0.01688935984128287</v>
      </c>
      <c r="L54" s="15">
        <v>67.55743936513147</v>
      </c>
    </row>
    <row r="55" spans="1:12" ht="12.75">
      <c r="A55" s="12" t="s">
        <v>51</v>
      </c>
      <c r="B55" s="13">
        <v>24387.650956</v>
      </c>
      <c r="C55" s="13">
        <v>10208.819271</v>
      </c>
      <c r="D55" s="13">
        <v>13746.008316</v>
      </c>
      <c r="E55" s="13">
        <v>48342.478543</v>
      </c>
      <c r="F55" s="14">
        <v>0.007372822196260237</v>
      </c>
      <c r="G55" s="14">
        <v>0.008181858329655168</v>
      </c>
      <c r="H55" s="13">
        <v>91636.81329213789</v>
      </c>
      <c r="I55" s="14">
        <v>0.5275443002244559</v>
      </c>
      <c r="J55" s="13">
        <v>5304.72739990861</v>
      </c>
      <c r="K55" s="30">
        <v>0.008986733011318606</v>
      </c>
      <c r="L55" s="15">
        <v>35.94693204527442</v>
      </c>
    </row>
    <row r="56" spans="1:12" ht="12.75">
      <c r="A56" s="12" t="s">
        <v>52</v>
      </c>
      <c r="B56" s="13">
        <v>69416.873939</v>
      </c>
      <c r="C56" s="13">
        <v>21735.515772</v>
      </c>
      <c r="D56" s="13">
        <v>26566.037495</v>
      </c>
      <c r="E56" s="13">
        <v>117718.427206</v>
      </c>
      <c r="F56" s="14">
        <v>0.01795350712606183</v>
      </c>
      <c r="G56" s="14">
        <v>0.014786595330845028</v>
      </c>
      <c r="H56" s="13">
        <v>165609.8677054643</v>
      </c>
      <c r="I56" s="14">
        <v>0.7108177117523045</v>
      </c>
      <c r="J56" s="13">
        <v>0</v>
      </c>
      <c r="K56" s="30">
        <v>0</v>
      </c>
      <c r="L56" s="15">
        <v>0</v>
      </c>
    </row>
    <row r="57" spans="1:12" ht="12.75">
      <c r="A57" s="12" t="s">
        <v>53</v>
      </c>
      <c r="B57" s="13">
        <v>17604.89261</v>
      </c>
      <c r="C57" s="13">
        <v>5687.20065</v>
      </c>
      <c r="D57" s="13">
        <v>10968.870418</v>
      </c>
      <c r="E57" s="13">
        <v>34260.963678</v>
      </c>
      <c r="F57" s="14">
        <v>0.005225218091491519</v>
      </c>
      <c r="G57" s="14">
        <v>0.006025671288047986</v>
      </c>
      <c r="H57" s="13">
        <v>67487.51842613745</v>
      </c>
      <c r="I57" s="14">
        <v>0.5076637054820342</v>
      </c>
      <c r="J57" s="13">
        <v>5248.450382925912</v>
      </c>
      <c r="K57" s="30">
        <v>0.0088913941770732</v>
      </c>
      <c r="L57" s="15">
        <v>35.5655767082928</v>
      </c>
    </row>
    <row r="58" spans="1:12" ht="12.75">
      <c r="A58" s="12" t="s">
        <v>54</v>
      </c>
      <c r="B58" s="13">
        <v>35173.2872</v>
      </c>
      <c r="C58" s="13">
        <v>13536.193392</v>
      </c>
      <c r="D58" s="13">
        <v>23622.239176000003</v>
      </c>
      <c r="E58" s="13">
        <v>72331.719768</v>
      </c>
      <c r="F58" s="14">
        <v>0.011031476355206574</v>
      </c>
      <c r="G58" s="14">
        <v>0.00967175858034825</v>
      </c>
      <c r="H58" s="13">
        <v>108323.6960999004</v>
      </c>
      <c r="I58" s="14">
        <v>0.6677368144943358</v>
      </c>
      <c r="J58" s="13">
        <v>0</v>
      </c>
      <c r="K58" s="30">
        <v>0</v>
      </c>
      <c r="L58" s="15">
        <v>0</v>
      </c>
    </row>
    <row r="59" spans="1:12" ht="12.75">
      <c r="A59" s="12" t="s">
        <v>55</v>
      </c>
      <c r="B59" s="13">
        <v>37346.759397</v>
      </c>
      <c r="C59" s="13">
        <v>10921.580404</v>
      </c>
      <c r="D59" s="13">
        <v>17671.277413</v>
      </c>
      <c r="E59" s="13">
        <v>65939.617214</v>
      </c>
      <c r="F59" s="14">
        <v>0.010056602144961369</v>
      </c>
      <c r="G59" s="14">
        <v>0.0094669677239498</v>
      </c>
      <c r="H59" s="13">
        <v>106030.03850823775</v>
      </c>
      <c r="I59" s="14">
        <v>0.6218956263877711</v>
      </c>
      <c r="J59" s="13">
        <v>0</v>
      </c>
      <c r="K59" s="30">
        <v>0</v>
      </c>
      <c r="L59" s="15">
        <v>0</v>
      </c>
    </row>
    <row r="60" spans="1:12" ht="12.75">
      <c r="A60" s="12" t="s">
        <v>56</v>
      </c>
      <c r="B60" s="13">
        <v>14535.311826</v>
      </c>
      <c r="C60" s="13">
        <v>4953.785505</v>
      </c>
      <c r="D60" s="13">
        <v>9396.522535</v>
      </c>
      <c r="E60" s="13">
        <v>28885.619866</v>
      </c>
      <c r="F60" s="14">
        <v>0.004405412087246369</v>
      </c>
      <c r="G60" s="14">
        <v>0.005272416304996326</v>
      </c>
      <c r="H60" s="13">
        <v>59051.06261595885</v>
      </c>
      <c r="I60" s="14">
        <v>0.4891634220684373</v>
      </c>
      <c r="J60" s="13">
        <v>5684.815349884273</v>
      </c>
      <c r="K60" s="30">
        <v>0.009630639600620359</v>
      </c>
      <c r="L60" s="15">
        <v>38.52255840248144</v>
      </c>
    </row>
    <row r="61" spans="1:12" ht="12.75">
      <c r="A61" s="12" t="s">
        <v>57</v>
      </c>
      <c r="B61" s="13">
        <v>34046.158364</v>
      </c>
      <c r="C61" s="13">
        <v>13565.968876</v>
      </c>
      <c r="D61" s="13">
        <v>12772.72084</v>
      </c>
      <c r="E61" s="13">
        <v>60384.84808</v>
      </c>
      <c r="F61" s="14">
        <v>0.009209431573642233</v>
      </c>
      <c r="G61" s="14">
        <v>0.01306033197218344</v>
      </c>
      <c r="H61" s="13">
        <v>146275.7180884545</v>
      </c>
      <c r="I61" s="14">
        <v>0.41281525648354456</v>
      </c>
      <c r="J61" s="13">
        <v>25249.770702748843</v>
      </c>
      <c r="K61" s="30">
        <v>0.04277560952642499</v>
      </c>
      <c r="L61" s="15">
        <v>171.10243810569997</v>
      </c>
    </row>
    <row r="62" spans="1:12" ht="13.5" thickBot="1">
      <c r="A62" s="16" t="s">
        <v>58</v>
      </c>
      <c r="B62" s="17">
        <v>3316619.9892509985</v>
      </c>
      <c r="C62" s="17">
        <v>1244889.6393590006</v>
      </c>
      <c r="D62" s="17">
        <v>1995338.9235659998</v>
      </c>
      <c r="E62" s="17">
        <v>6556848.552175999</v>
      </c>
      <c r="F62" s="29">
        <v>1</v>
      </c>
      <c r="G62" s="19">
        <v>1</v>
      </c>
      <c r="H62" s="18">
        <v>11200000.000000004</v>
      </c>
      <c r="I62" s="19">
        <v>0.5854329064442854</v>
      </c>
      <c r="J62" s="18">
        <v>590284.2994475762</v>
      </c>
      <c r="K62" s="31">
        <v>1</v>
      </c>
      <c r="L62" s="20">
        <v>4000</v>
      </c>
    </row>
    <row r="63" spans="6:12" ht="13.5" thickBot="1">
      <c r="F63" s="6"/>
      <c r="G63" s="3" t="s">
        <v>72</v>
      </c>
      <c r="I63" s="21">
        <v>0.5297012228758948</v>
      </c>
      <c r="K63" s="6"/>
      <c r="L63" s="3"/>
    </row>
    <row r="64" spans="6:11" ht="12.75">
      <c r="F64" s="6"/>
      <c r="G64" s="6"/>
      <c r="K64" s="6"/>
    </row>
    <row r="65" spans="6:11" ht="12.75">
      <c r="F65" s="6"/>
      <c r="G65" s="6"/>
      <c r="K65" s="6"/>
    </row>
    <row r="66" spans="6:11" ht="12.75">
      <c r="F66" s="6"/>
      <c r="G66" s="6"/>
      <c r="K66" s="6"/>
    </row>
    <row r="67" spans="6:11" ht="12.75">
      <c r="F67" s="6"/>
      <c r="G67" s="6"/>
      <c r="K67" s="6"/>
    </row>
    <row r="68" spans="6:11" ht="12.75">
      <c r="F68" s="6"/>
      <c r="G68" s="6"/>
      <c r="K68" s="6"/>
    </row>
    <row r="69" spans="6:11" ht="12.75">
      <c r="F69" s="6"/>
      <c r="G69" s="6"/>
      <c r="K69" s="6"/>
    </row>
    <row r="70" spans="6:11" ht="12.75">
      <c r="F70" s="6"/>
      <c r="G70" s="6"/>
      <c r="K70" s="6"/>
    </row>
  </sheetData>
  <sheetProtection password="EB9D" sheet="1" objects="1" scenarios="1"/>
  <mergeCells count="1">
    <mergeCell ref="B3:F3"/>
  </mergeCells>
  <conditionalFormatting sqref="I4:I62">
    <cfRule type="cellIs" priority="1" dxfId="0" operator="lessThan" stopIfTrue="1">
      <formula>$I$63</formula>
    </cfRule>
  </conditionalFormatting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Novella Coppa De Donno</dc:creator>
  <cp:keywords/>
  <dc:description/>
  <cp:lastModifiedBy>Murst</cp:lastModifiedBy>
  <cp:lastPrinted>2001-06-15T13:27:10Z</cp:lastPrinted>
  <dcterms:created xsi:type="dcterms:W3CDTF">2001-06-11T13:53:51Z</dcterms:created>
  <dcterms:modified xsi:type="dcterms:W3CDTF">2001-06-18T12:44:57Z</dcterms:modified>
  <cp:category/>
  <cp:version/>
  <cp:contentType/>
  <cp:contentStatus/>
</cp:coreProperties>
</file>